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<sst xmlns="http://schemas.openxmlformats.org/spreadsheetml/2006/main" count="127" uniqueCount="106">
  <si>
    <t>2025年硕士研究生导师带教信息表（卫管）</t>
  </si>
  <si>
    <t>序</t>
  </si>
  <si>
    <t>导师
姓名</t>
  </si>
  <si>
    <t>正高博导/正高硕导/副高硕导</t>
  </si>
  <si>
    <t>分配计划总数</t>
  </si>
  <si>
    <t>导师简介</t>
  </si>
  <si>
    <t>研究方向</t>
  </si>
  <si>
    <t>公共管理（120400）招生数</t>
  </si>
  <si>
    <t>MPA(125200)招生数</t>
  </si>
  <si>
    <t>药学专硕（105500）招生数</t>
  </si>
  <si>
    <t>电话</t>
  </si>
  <si>
    <t>邮箱</t>
  </si>
  <si>
    <t>乔学斌</t>
  </si>
  <si>
    <t>正高博导</t>
  </si>
  <si>
    <t>乔学斌，男，哲学博士，管理学博士后，教授，博士生导师。现任南京中医药大学党委书记。主要从事公共卫生政策、全科医学与人文医学教学与研究工作。先后主持、参与全国教育科学规划课题重点项目、国家自然科学基金面上项目、中国博士后科学基金项目等10余项课题，获各类成果奖10余项，发表论文50余篇，出版专著和教材5部。</t>
  </si>
  <si>
    <t>社会医学与卫生事业管理、劳动与社会保障</t>
  </si>
  <si>
    <t>徐爱军</t>
  </si>
  <si>
    <t xml:space="preserve">徐爱军，男，博士，教授，博士生导师。美国Johns Hopkins公卫学院访问学者。长期从事卫生经济、卫生管理教学研究工作。中国卫生经济学会青年委员会常务委员、中国医疗保健国际交流促进会健康保障分会常务理事，江苏省外国经济学说研究会副会长，江苏省科学学与科研管理研究会医药卫生管理专业委员会副主任委员，《中国医院管理》《南京医科大学学报（社科版）》《南京中医药大学学报（社科版）》《江苏卫生事业管理》等期刊编委。主持国家社科基金重大专项1项、国家自然科学基金1项、10余项部省级课题；主编教育部国家级规划教材《医药国际贸易》、行业规划教材《管理学基础》、《医药商品推销学》，在省级以上刊物公开发表论文100余篇。江苏省青蓝工程优秀青年骨干教师和中青年学术带头人，省“333工程”培养对象，江苏省教学成果二等奖获得者。
</t>
  </si>
  <si>
    <t>社会医学与卫生事业管理、行政管理</t>
  </si>
  <si>
    <t>xuaijun2000@163.com</t>
  </si>
  <si>
    <t>汤少梁</t>
  </si>
  <si>
    <t>汤少梁，男，博士，教授，博士生导师。国家自然科学基金评审专家，教育部人文社科项目评审专家，江苏省高校“青蓝工程”优秀青年骨干教师、江苏省“青蓝工程”中青年学术带头人、中华预防医学会卫生保健分会委员。主持国家自然科学基金面上项目2项、教育部人文社会科学研究规划基金面上项目2项、江苏省软科学2项、江苏省哲学社会科学规划项目2项、江苏省高校哲学社会科学重点项目1项、国家中医药管理局项目等项目30余项，以第一作者发表SCI/SSCI检索论文10余篇，在CSSCI、中文核心期刊等刊物发表论文100 余篇。</t>
  </si>
  <si>
    <t>社会医学与卫生事业管理</t>
  </si>
  <si>
    <t>tangshaoliang@126.com</t>
  </si>
  <si>
    <t>曾智</t>
  </si>
  <si>
    <t>曾智，男，博士，教授，博士生导师。国内知名管理科学培训专家，全国高校就业创业指导教师培训特聘专家，全国科学技术名称审定委员会专家委员，国家高级职业指导师，二级心理咨询师。全国青年品牌学者论坛理事会常务理事，国际中华应用心理学研究会常务理事，国家职业资格评审专家委员会专家委员，中国社会福利基金会“爱护天使”项目高级顾问，南京市市域社会治理现代化研究院特聘专家。以第一作者或者通讯作者在《Frontiers in psychology》、《Neural Plasticity》、《BMC Psychology》等国内外权威期刊发表学术论文数十篇。曾获得江苏省高等教育教学成果一等奖、江苏省哲学社会科学研究优秀成果二等奖等荣誉。主要致力于社会行为与社会心理、组织行为与科学管理、职场压力与情绪管理等方面的教学与研究。</t>
  </si>
  <si>
    <t>社会行为与卫生管理决策</t>
  </si>
  <si>
    <t>zengzhi@njucm.edu.cn</t>
  </si>
  <si>
    <t>宋宝香</t>
  </si>
  <si>
    <t>正高硕导</t>
  </si>
  <si>
    <t>宋宝香，女，管理学博士，教授，硕士生导师，现任卫生经济管理学院副院长。美国杜兰大学访问学者，主要研究方向：医疗信息技术使用、公共政策和基层中医药管理。主持并完成国家自然科学基金项目1项，教育部人文社会科学研究项目、江苏省软科学项目等5项省级课题和江苏省教育厅高校哲社课题、江苏省社科联课题等5项厅局级课题，参与国家自然科学基金项目、国家社科重大项目等多项课题，在学术期刊上发表论文60余篇，参编教材3部</t>
  </si>
  <si>
    <t>社会医学与公共卫生事业管理</t>
  </si>
  <si>
    <t>280716@njucm.edu.cn</t>
  </si>
  <si>
    <t>王高玲</t>
  </si>
  <si>
    <t>王高玲，博士，教授，硕士生导师。国家一流本科专业建设点公共事业管理专业负责人。主要研究领域为公共管理、卫生政策与管理、医院管理、健康管理等。完成或正在主持的课题有教育部人文社会科学研究规划基金项目、教育部人文社会科学研究青年基金项目、江苏省社会科学基金项目、江苏省社会科学基金后期资助项目、江苏省教育科学规划重点课题、江苏省教育科学规划青年专项课题、江苏省教育厅高校哲学社会科学研究项目等部省厅及其它课题10余项。参与的课题包括国家自然科学基金项目、教育部人文社会科学研究规划基金项目、江苏省社会科学基金项目、江苏高校哲学社会科学研究项目等多项课题。发表学术论文100余篇，以第一作者或独立发表学术论文50余篇，其中SCI、CSSCI、中文核心期刊、CSCD30余篇。主编教材2部，副主编教材6部。获得江苏省高校“青蓝工程”优秀青年骨干教师、中青年学术带头人培养对象称号，校施祖谷奖教金获得者，获得校级优秀科技创新团队“中医发展政策”团队带头人，校级“公共管理”教学团队带头人称号。</t>
  </si>
  <si>
    <t>卫生政策与管理</t>
  </si>
  <si>
    <t>w980518@163.com</t>
  </si>
  <si>
    <t>高丽娜</t>
  </si>
  <si>
    <t>高丽娜，女，博士，教授，硕士生导师。主持完成国家自然科学基金项目、教育部哲学社会科学基金项目、江苏省哲学社会科学基金项目等，目前主持在研江苏省高校哲学社会科学研究重大项目“江苏老年中医药健康服务体系构建研究”；近五年，在《经济学家》、《世界经济与政治论坛》等期刊上发表论文40余篇，其中CSSCI论文15篇，2篇被新华文摘（网刊）全文转载、2篇被人大复印报刊资料全文转载；江苏省第六期“333高层次人才培养工程”第三层次培养对象。</t>
  </si>
  <si>
    <t>卫生事业管理、健康经济</t>
  </si>
  <si>
    <t>xz-lina@163.com</t>
  </si>
  <si>
    <t>李洁</t>
  </si>
  <si>
    <t>副高硕导</t>
  </si>
  <si>
    <t>李洁，女，博士，副教授，硕士生导师。美国University of Rhode Island经济系访问学者，从事医药经济与管理和中医知识组织研究。任中国医药教育协会医药经济与管理专委会理事，江苏省外国经济学说研究会常务理事。主持和主要参与教育部人文社科规划项目、国家社科重点项目与一般项目及国家自科基金项目等。编写了国家规划教材和国家卫健委“十三五”规划教材。以第一作者和通讯作者发表学术论文五十余篇。</t>
  </si>
  <si>
    <t>医药经济与管理、中医知识组织</t>
  </si>
  <si>
    <t>li_li_2013@126.com</t>
  </si>
  <si>
    <t>邓敏</t>
  </si>
  <si>
    <t>邓敏，女，管理学博士，副教授。以第一作者或通讯作者发表论文三十余篇，其中北大核心和CSSCI收录论文二十余篇。主持并完成国家自然科学基金项目一项、省部级和厅局级项目五项、其他级别项目四项。参与并完成国家自然科学基金项目、国家社会科学基金项目等多项。目前主持在研课题三项。</t>
  </si>
  <si>
    <t>老龄化与卫生健康政策研究</t>
  </si>
  <si>
    <t>280721@njucm.edu.cn</t>
  </si>
  <si>
    <t>李湘君</t>
  </si>
  <si>
    <t>李湘君，女，副教授，硕士生导师。以独著、第一作者或通讯作者身份发表论文40余篇，主持教育部人文社科项目2项、江苏省高校哲学社会科学基金项目2项、江苏省中医药管理局科技项目1项，江苏省社科联项目 2 项。参与多项国家级、省部级及省市卫生管理部门委托课题，指导各级别大学生创新训练项目多项。江苏省高校“青蓝工程”优秀青年骨干教师培养对象。</t>
  </si>
  <si>
    <t>老年人健康与卫生政策评估</t>
  </si>
  <si>
    <t>lxj@njucm.edu.cn</t>
  </si>
  <si>
    <t>徐佩</t>
  </si>
  <si>
    <t>徐佩，女，管理学博士，副教授，硕士生导师，曾获得优秀学业指导教师等荣誉称号。主持教育部人文社科项目1项、江苏省社科基金项目3项、江苏省高校哲社项目2项、江苏省教育规划项目1项、 江苏省社科应用研究精品工程课题1项等多项课题，参与国家级、省部级等多项课题。指导大学生创新训练项目7项，其中5项省级，2项校级。在学术期刊上发表论文30余篇，参编《医院管理学》、《医院财务管理》等多部教材。</t>
  </si>
  <si>
    <t>卫生事业管理与医药人力资源管理</t>
  </si>
  <si>
    <t>xp5212@163.com</t>
  </si>
  <si>
    <t>谢靖</t>
  </si>
  <si>
    <t>谢靖,男，管理学博士，副教授，硕士生导师。现任卫生经济管理学信息管理系主任，江苏省第五期“333高层次人才培养工程”第三层次培养对象。以第一作者及通讯作者发表CSSCI来源刊论文15篇。主持国家社科基金1项、江苏省社科基金1项、江苏高校哲学社会科学研究重大项目1项、江苏高校哲学社会科学研究基金资助项目1项。</t>
  </si>
  <si>
    <t>基于智能信息技术的情报分析与评价、数字人文</t>
  </si>
  <si>
    <t>Xie_Hugh@njucm.edu.cn</t>
  </si>
  <si>
    <t>赵紫暄</t>
  </si>
  <si>
    <t>赵紫暄，女，博士，副教授，硕士生导师。主要研究方向为卫生技术评估、卫生经济学评价及卫生政策研究，参与了国家自然科学基金、中国科学院科技服务网络计划区域重点项目、浙江省科技厅基础公益研究项目及江苏省中医药科技发展计划青年人才项目等多项国家及地区研究项目，以独著或第一作者发表论文十余篇，主要研究成果发表在JAMA Network Open，JMIR Public Health and Surveillance，Cancers等国际知名期刊。</t>
  </si>
  <si>
    <t>卫生经济学</t>
  </si>
  <si>
    <t>zxzhao@njucm.edu.cn</t>
  </si>
  <si>
    <t>张瑞利</t>
  </si>
  <si>
    <t>张瑞利，女，管理学博士，副教授，硕士生导师。现任卫生经济管理学院公共管理系主任。主要从事健康保障政策、卫生事业管理教学与科研工作。先后主持、参与国家社科基金一般项目、江苏省社会科学经济专项等10余项课题，发表论文30余篇。</t>
  </si>
  <si>
    <t>健康保障、医疗保险、养老服务</t>
  </si>
  <si>
    <t>zrl@njucm.edu.cn</t>
  </si>
  <si>
    <t>田侃</t>
  </si>
  <si>
    <t>田侃，男，教授、博士生导师，现任南京中医药大学养老服务与管理研究院常务副院长、省局共建中医药发展与政策研究中心主任、南京中医药大学学术委员会委员。兼任国家卫健委医学考试中心卫生法规专家组组长；国家中医药管理局立法法律顾问兼伦理审查专家委员；国家中医药管理局传统医药法律保护重点研究室学术委员；中国药师协会副会长；中国药学会药事管理专委会副主任；中华中医药学会医药管理分会副会长、改革发展分会常务理事；中国卫生法学会常务理事；中国立法学研究会理事；中国卫生经济学会药物政策专委会委员等。主要研究领域为医药卫生政策法规、药事管理、老年健康政策法规。先后主编（著）了国家及行业规划教材及其专业相关教材（专著）三十余部，主持完成省（部）级以上医药卫生政策法规相关课题二十余项，公开发表相关学术论文二百余篇，在全国医药卫生政策法规和药事管理领域具有较高的学术影响力。</t>
  </si>
  <si>
    <t>tiankane@aliyun.com</t>
  </si>
  <si>
    <t>姚峥嵘</t>
  </si>
  <si>
    <t>姚峥嵘，男，法学博士，研究员，硕士生导师。现任校党委委员、护理学院党委书记，中国法学会、江苏省法学会会员。研究方向为法学基础理论、诉讼法学、医药卫生法学、卫生事业管理、高等教育管理等，主持各级各类科研课题多项，公开发表学术论文30余篇。</t>
  </si>
  <si>
    <t>aw471@qq.com</t>
  </si>
  <si>
    <t>钱爱兵</t>
  </si>
  <si>
    <t>钱爱兵，男，博士，教授，博士生导师，现任卫生管理学院副院长。主持完成和在研国家社科基金一般项目、国家社科基金特别委托项目子课题、江苏省社科基金青年项目、江苏省社科基金重点项目、江苏省教育规划课题等共计10余项；获得江苏省第十六届哲学社会科学优秀成果奖一等奖（第3完成人）1次、江苏省优秀本科毕业论文指导教师4次、江苏省本科优秀毕业论文团队指导教师1次、江苏省高校“青蓝工程”优秀青年骨干教师和中青年学术带头人培养对象各1次。以独著、第一作者并通讯作者共发表CSSCI论文30余篇。独著出版专著1部，合作出版专著3部，主编教材1部。</t>
  </si>
  <si>
    <t>社会医学与卫生事业管理、健康/卫生信息管理</t>
  </si>
  <si>
    <t>280989@njucm.edu.cn</t>
  </si>
  <si>
    <t>杨勇</t>
  </si>
  <si>
    <t>杨勇，社会与管理药学博士，副教授，硕士生导师。现任卫生经济管理学院药事管理系主任。世界中医药联合会中医药管理专委会常务理事，中国药品监督管理研究会药品监管史专委会委员，中华中医药学会人文与管理学会理事，中国人体健康科技促进会智慧药学专委会委员，江苏省药学会药事管理专委会委员，主编、副主编规划教材、省重点及优秀研究生教材教辅8部。主持或参与国家、省部级课题8项。获得江苏省哲学社科二等奖1项，发表SCI及核心期刊文章30余篇。主要从事药事法规及国家药物政策、药品供应保障与质量管理研究，儿童药可及性政策研究。</t>
  </si>
  <si>
    <t>药事管理与药物政策</t>
  </si>
  <si>
    <t>leaoyang@163.com</t>
  </si>
  <si>
    <t>陈庆</t>
  </si>
  <si>
    <t>陈庆，男，医学硕士，法学博士，副教授，硕士生导师。知识产权高级工程师，校科协委员会委员，知识产权研究中心执行主任、江苏省重大健康风险与中医药政策防控中心副主任，江苏省知识产权发展保护与发展研究院研究员，省局共建中医药政策与发展研究中心研究员，执业律师，国家专利代理师，具有上市公司独立董事资格与证券从业资格。江苏省第六期“333工程”高层次人才，江苏省首批知识产权领军人才，江苏省知识产权专家库专家，中国（南京）知识产权保护中心技术专家库专家、江苏省高新技术企业认定评审专家、中国卫生法学会理事，国家技术转移人才培养（江苏）基地培训讲师，江苏省知识产权工程师培训讲师，江苏省法学会医药法学研究会副秘书长，南京市律师协会知识产权专业委员会委员，南京市、泰州市仲裁委员会仲裁员。长期从事医药政策与知识产权的理论研究与实务工作，先后主持国家社科项目一项，省部级和厅级局项目十余项，参与国家和省部级重大课题数项，发表学术论文三十余篇，出版学术专著一部，主编或参编各类著作、教材六部。成果曾获江苏省哲学社会科学优秀成果奖二等奖，泰州市哲学社会科学优秀成果奖三等奖、江苏省法学优秀成果奖三等奖。</t>
  </si>
  <si>
    <t>中医药法律政策与知识产权</t>
  </si>
  <si>
    <t>longcq_0212@163.com</t>
  </si>
  <si>
    <t>高山</t>
  </si>
  <si>
    <t>高山，男，副教授，硕士生导师。中国医药教育协会医药经济与管理专业委员会委员、第一届中国医疗保险教育论坛理事会成员、湖北省卫健委社会办医专家、泰州大健康产业研究中心顾问、泰州市跨境电商研究中心特聘研究员。先后主编4部教材，出版专著2部。发表学术论文130余篇，其中核心期刊50余篇。主持和参与国家级、省部级、厅局级课题20余项。荣获江苏省“社科应用研究精品工程”优秀成果二等奖。</t>
  </si>
  <si>
    <t>卫生经济管理、卫生政策、财务管理</t>
  </si>
  <si>
    <t>gaoshan2000njzyy@163.com</t>
  </si>
  <si>
    <t>汤佳</t>
  </si>
  <si>
    <t>研究员硕导</t>
  </si>
  <si>
    <t>汤佳，女，研究员，现任扬州附属医院（扬州市中医院）党委副书记、副院长。医学博士、文学硕士，江苏省333高层次人才培养对象。第一完成人获得中国医院协会科技创新奖一项，主持江苏省战略性新兴产业和服务业标准化试点项目一项，主持省级、厅局级课题八项，以第一作者发表SCI、北大核心等学术论文三十余篇。江苏省作协会员，发表小说、散文二十余篇，出版小说集一部，健康报社江苏记者站副站长、中国医院协会中医医院分会委员、中国医院协会评审评价工作委员会委员、中国医院协会地（市）级医院分会委员、南京医科大学医学人文研究院理事、扬州市中医药学会中医药文化专业分会主任委员。</t>
  </si>
  <si>
    <t>医药政策、中医药文化、老年健康管理</t>
  </si>
  <si>
    <t>442672209@qq.com</t>
  </si>
  <si>
    <t>刘奇志</t>
  </si>
  <si>
    <t>刘奇志，男，研究员，现任附属南京中医院（南京市中医院）党委书记。南京市第17届人大代表、文卫体组组长，南京中医医保研究院副理事长、院长，担任多个学术团体主任委员。参与制定南京市行业政策9项，出版论著1部，发表中英文论文8篇，主持及参与课题5项。</t>
  </si>
  <si>
    <t>医药政策、药事管理、老年健康管理</t>
  </si>
  <si>
    <t>liu.qizhi@foxmail.com</t>
  </si>
  <si>
    <t>束雅春</t>
  </si>
  <si>
    <t>主任中药师硕导</t>
  </si>
  <si>
    <t>束雅春，女，中药学博士，研究员；主任药师；硕导，江苏省中医院药学部主任（2020—2024），现任江苏省海滨康复医院院长；江苏省中药药事质控中心主任；全国首批中药特色技术传承人才；江苏省“333工程”，“六大人才高峰”培养对象；美国克利夫兰州立大学高级访问学者； 世界中医药学会联合会中药饮片质量专业委员会副秘书长；中国中药协会合理用药专委会副主任委员；中国药师协会中药临床药师分会副主任委员；中华中医药学会中药炮制分会常务委员；中国医药教育协会药学服务专委会常务委员；中国医院物联网分会智慧药学专委会常务委员；江苏省中医药学会药剂管理专委会主任委员；江苏省药师协会中药专委会副主任委员等。主持国家自然科学基金，国家中医药管理局，省市课题30余项；发表核心期刊及SCI论文80余篇；研制国内外标准4项；主编中英文版图书《小神农识药记》，获全国优秀科普图书；曾获省政府科技进步三等奖1项；江苏医学科技奖卫生与健康管理奖；省卫生健康委员会新技术引进二等奖；省中医药科技进步二等奖等；获批软件著作权16项；专利7项（国际专利1项）。</t>
  </si>
  <si>
    <t>864606580@qq.com</t>
  </si>
  <si>
    <t>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</si>
</sst>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b/>
      <sz val="18"/>
      <name val="仿宋"/>
      <charset val="134"/>
    </font>
    <font>
      <sz val="10"/>
      <color theme="1"/>
      <name val="等线"/>
      <charset val="134"/>
      <scheme val="minor"/>
    </font>
    <font>
      <b/>
      <sz val="10"/>
      <name val="仿宋"/>
      <charset val="134"/>
    </font>
    <font>
      <sz val="10"/>
      <color theme="1"/>
      <name val="宋体"/>
      <charset val="134"/>
    </font>
    <font>
      <sz val="10"/>
      <name val="宋体"/>
      <charset val="134"/>
    </font>
    <font>
      <b/>
      <sz val="18"/>
      <color theme="1"/>
      <name val="仿宋"/>
      <charset val="134"/>
    </font>
    <font>
      <b/>
      <sz val="10"/>
      <color theme="1"/>
      <name val="仿宋"/>
      <charset val="134"/>
    </font>
    <font>
      <sz val="10"/>
      <color theme="1"/>
      <name val="等线"/>
      <charset val="0"/>
      <scheme val="minor"/>
    </font>
    <font>
      <sz val="10"/>
      <color theme="1"/>
      <name val="宋体"/>
      <charset val="0"/>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cellStyleXfs>
  <cellXfs count="28">
    <xf numFmtId="0" fontId="0" fillId="0" borderId="0" xfId="0">
      <alignment vertical="center"/>
    </xf>
    <xf numFmtId="0" fontId="0" fillId="0" borderId="0" xfId="0" applyFont="1">
      <alignment vertical="center"/>
    </xf>
    <xf numFmtId="0" fontId="0" fillId="0" borderId="0" xfId="0" applyAlignment="1">
      <alignment horizontal="left" vertical="center"/>
    </xf>
    <xf numFmtId="0" fontId="0" fillId="0" borderId="0" xfId="0" applyAlignment="1">
      <alignment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2" fillId="0" borderId="1" xfId="0" applyFont="1" applyBorder="1">
      <alignmen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2" fillId="0" borderId="1" xfId="0" applyFont="1" applyBorder="1" applyAlignment="1">
      <alignment horizontal="left" vertical="center"/>
    </xf>
    <xf numFmtId="0" fontId="4" fillId="2" borderId="1" xfId="49" applyFont="1" applyFill="1" applyBorder="1" applyAlignment="1">
      <alignment horizontal="left" vertical="center" wrapText="1"/>
    </xf>
    <xf numFmtId="49" fontId="4" fillId="2" borderId="1" xfId="49"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4" fillId="2" borderId="1" xfId="0" applyFont="1" applyFill="1" applyBorder="1" applyAlignment="1">
      <alignment horizontal="left" vertical="center" wrapText="1"/>
    </xf>
    <xf numFmtId="49" fontId="4" fillId="2" borderId="1" xfId="49" applyNumberFormat="1" applyFont="1" applyFill="1" applyBorder="1" applyAlignment="1">
      <alignment vertical="center" wrapText="1"/>
    </xf>
    <xf numFmtId="49" fontId="5" fillId="2" borderId="1" xfId="49"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0" borderId="1" xfId="0" applyBorder="1">
      <alignment vertical="center"/>
    </xf>
    <xf numFmtId="0" fontId="0" fillId="0" borderId="1" xfId="0" applyBorder="1" applyAlignment="1">
      <alignment horizontal="left" vertical="center"/>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Border="1" applyAlignment="1">
      <alignment horizontal="left" vertical="center"/>
    </xf>
    <xf numFmtId="0" fontId="4" fillId="0" borderId="1" xfId="6" applyFont="1" applyBorder="1" applyAlignment="1">
      <alignment horizontal="left" vertical="center"/>
    </xf>
    <xf numFmtId="0" fontId="8" fillId="0" borderId="1" xfId="6" applyFont="1" applyBorder="1" applyAlignment="1">
      <alignment horizontal="left" vertical="center"/>
    </xf>
    <xf numFmtId="0" fontId="9" fillId="0" borderId="1" xfId="6" applyFont="1" applyBorder="1" applyAlignment="1">
      <alignment horizontal="left" vertical="center"/>
    </xf>
    <xf numFmtId="0" fontId="5" fillId="0" borderId="1" xfId="0" applyFont="1" applyFill="1" applyBorder="1" applyAlignment="1">
      <alignment horizontal="left" vertical="center"/>
    </xf>
    <xf numFmtId="0" fontId="4"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280716@njucm.edu.cn" TargetMode="External"/><Relationship Id="rId8" Type="http://schemas.openxmlformats.org/officeDocument/2006/relationships/hyperlink" Target="mailto:xz-lina@163.com" TargetMode="External"/><Relationship Id="rId7" Type="http://schemas.openxmlformats.org/officeDocument/2006/relationships/hyperlink" Target="mailto:li_li_2013@126.com" TargetMode="External"/><Relationship Id="rId6" Type="http://schemas.openxmlformats.org/officeDocument/2006/relationships/hyperlink" Target="mailto:w980518@163.com" TargetMode="External"/><Relationship Id="rId5" Type="http://schemas.openxmlformats.org/officeDocument/2006/relationships/hyperlink" Target="mailto:zengzhi@njucm.edu.cn" TargetMode="External"/><Relationship Id="rId4" Type="http://schemas.openxmlformats.org/officeDocument/2006/relationships/hyperlink" Target="mailto:tangshaoliang@126.com" TargetMode="External"/><Relationship Id="rId3" Type="http://schemas.openxmlformats.org/officeDocument/2006/relationships/hyperlink" Target="mailto:tiankane@aliyun.com" TargetMode="External"/><Relationship Id="rId22" Type="http://schemas.openxmlformats.org/officeDocument/2006/relationships/hyperlink" Target="mailto:longcq_0212@163.com" TargetMode="External"/><Relationship Id="rId21" Type="http://schemas.openxmlformats.org/officeDocument/2006/relationships/hyperlink" Target="mailto:liu.qizhi@foxmail.com" TargetMode="External"/><Relationship Id="rId20" Type="http://schemas.openxmlformats.org/officeDocument/2006/relationships/hyperlink" Target="mailto:442672209@qq.com" TargetMode="External"/><Relationship Id="rId2" Type="http://schemas.openxmlformats.org/officeDocument/2006/relationships/hyperlink" Target="mailto:280989@njucm.edu.cn" TargetMode="External"/><Relationship Id="rId19" Type="http://schemas.openxmlformats.org/officeDocument/2006/relationships/hyperlink" Target="mailto:864606580@qq.com" TargetMode="External"/><Relationship Id="rId18" Type="http://schemas.openxmlformats.org/officeDocument/2006/relationships/hyperlink" Target="mailto:leaoyang@163.com" TargetMode="External"/><Relationship Id="rId17" Type="http://schemas.openxmlformats.org/officeDocument/2006/relationships/hyperlink" Target="mailto:zxzhao@njucm.edu.cn" TargetMode="External"/><Relationship Id="rId16" Type="http://schemas.openxmlformats.org/officeDocument/2006/relationships/hyperlink" Target="mailto:gaoshan2000njzyy@163.com" TargetMode="External"/><Relationship Id="rId15" Type="http://schemas.openxmlformats.org/officeDocument/2006/relationships/hyperlink" Target="mailto:zrl@njucm.edu.cn" TargetMode="External"/><Relationship Id="rId14" Type="http://schemas.openxmlformats.org/officeDocument/2006/relationships/hyperlink" Target="mailto:aw471@qq.com" TargetMode="External"/><Relationship Id="rId13" Type="http://schemas.openxmlformats.org/officeDocument/2006/relationships/hyperlink" Target="mailto:Xie_Hugh@njucm.edu.cn" TargetMode="External"/><Relationship Id="rId12" Type="http://schemas.openxmlformats.org/officeDocument/2006/relationships/hyperlink" Target="mailto:xp5212@163.com" TargetMode="External"/><Relationship Id="rId11" Type="http://schemas.openxmlformats.org/officeDocument/2006/relationships/hyperlink" Target="mailto:lxj@njucm.edu.cn" TargetMode="External"/><Relationship Id="rId10" Type="http://schemas.openxmlformats.org/officeDocument/2006/relationships/hyperlink" Target="mailto:280721@njucm.edu.cn" TargetMode="External"/><Relationship Id="rId1" Type="http://schemas.openxmlformats.org/officeDocument/2006/relationships/hyperlink" Target="mailto:xuaijun2000@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topLeftCell="A21" workbookViewId="0">
      <selection activeCell="Q6" sqref="Q6"/>
    </sheetView>
  </sheetViews>
  <sheetFormatPr defaultColWidth="9" defaultRowHeight="14.25"/>
  <cols>
    <col min="1" max="1" width="3.125" customWidth="1"/>
    <col min="2" max="3" width="3" customWidth="1"/>
    <col min="4" max="4" width="2.5" style="2" customWidth="1"/>
    <col min="5" max="5" width="66.5" style="3" customWidth="1"/>
    <col min="6" max="6" width="10.625" style="3" customWidth="1"/>
    <col min="7" max="7" width="4.125" style="2" customWidth="1"/>
    <col min="8" max="8" width="3.25" style="2" customWidth="1"/>
    <col min="9" max="9" width="3.5" style="2" customWidth="1"/>
    <col min="10" max="10" width="11.5" style="2" customWidth="1"/>
    <col min="11" max="11" width="22" style="1" customWidth="1"/>
  </cols>
  <sheetData>
    <row r="1" s="1" customFormat="1" ht="29" customHeight="1" spans="1:11">
      <c r="A1" s="4" t="s">
        <v>0</v>
      </c>
      <c r="B1" s="4"/>
      <c r="C1" s="4"/>
      <c r="D1" s="4"/>
      <c r="E1" s="4"/>
      <c r="F1" s="4"/>
      <c r="G1" s="5"/>
      <c r="H1" s="5"/>
      <c r="I1" s="5"/>
      <c r="J1" s="5"/>
      <c r="K1" s="19"/>
    </row>
    <row r="2" s="1" customFormat="1" ht="126" customHeight="1" spans="1:11">
      <c r="A2" s="6" t="s">
        <v>1</v>
      </c>
      <c r="B2" s="7" t="s">
        <v>2</v>
      </c>
      <c r="C2" s="7" t="s">
        <v>3</v>
      </c>
      <c r="D2" s="8" t="s">
        <v>4</v>
      </c>
      <c r="E2" s="7" t="s">
        <v>5</v>
      </c>
      <c r="F2" s="7" t="s">
        <v>6</v>
      </c>
      <c r="G2" s="8" t="s">
        <v>7</v>
      </c>
      <c r="H2" s="8" t="s">
        <v>8</v>
      </c>
      <c r="I2" s="8" t="s">
        <v>9</v>
      </c>
      <c r="J2" s="8" t="s">
        <v>10</v>
      </c>
      <c r="K2" s="20" t="s">
        <v>11</v>
      </c>
    </row>
    <row r="3" ht="63" customHeight="1" spans="1:11">
      <c r="A3" s="9">
        <v>1</v>
      </c>
      <c r="B3" s="10" t="s">
        <v>12</v>
      </c>
      <c r="C3" s="11" t="s">
        <v>13</v>
      </c>
      <c r="D3" s="9">
        <v>4</v>
      </c>
      <c r="E3" s="11" t="s">
        <v>14</v>
      </c>
      <c r="F3" s="10" t="s">
        <v>15</v>
      </c>
      <c r="G3" s="12">
        <v>2</v>
      </c>
      <c r="H3" s="12">
        <v>2</v>
      </c>
      <c r="I3" s="9"/>
      <c r="J3" s="21">
        <v>85811098</v>
      </c>
      <c r="K3" s="22"/>
    </row>
    <row r="4" ht="113" customHeight="1" spans="1:11">
      <c r="A4" s="9">
        <v>2</v>
      </c>
      <c r="B4" s="10" t="s">
        <v>16</v>
      </c>
      <c r="C4" s="11" t="s">
        <v>13</v>
      </c>
      <c r="D4" s="12">
        <v>5</v>
      </c>
      <c r="E4" s="11" t="s">
        <v>17</v>
      </c>
      <c r="F4" s="10" t="s">
        <v>18</v>
      </c>
      <c r="G4" s="12">
        <v>3</v>
      </c>
      <c r="H4" s="12">
        <v>2</v>
      </c>
      <c r="I4" s="9"/>
      <c r="J4" s="21">
        <v>13701451007</v>
      </c>
      <c r="K4" s="23" t="s">
        <v>19</v>
      </c>
    </row>
    <row r="5" ht="83" customHeight="1" spans="1:11">
      <c r="A5" s="9">
        <v>3</v>
      </c>
      <c r="B5" s="11" t="s">
        <v>20</v>
      </c>
      <c r="C5" s="11" t="s">
        <v>13</v>
      </c>
      <c r="D5" s="12">
        <v>5</v>
      </c>
      <c r="E5" s="11" t="s">
        <v>21</v>
      </c>
      <c r="F5" s="11" t="s">
        <v>22</v>
      </c>
      <c r="G5" s="12">
        <v>3</v>
      </c>
      <c r="H5" s="12">
        <v>2</v>
      </c>
      <c r="I5" s="9"/>
      <c r="J5" s="21">
        <v>13952003436</v>
      </c>
      <c r="K5" s="23" t="s">
        <v>23</v>
      </c>
    </row>
    <row r="6" ht="112" customHeight="1" spans="1:11">
      <c r="A6" s="9">
        <v>4</v>
      </c>
      <c r="B6" s="11" t="s">
        <v>24</v>
      </c>
      <c r="C6" s="11" t="s">
        <v>13</v>
      </c>
      <c r="D6" s="12">
        <v>4</v>
      </c>
      <c r="E6" s="11" t="s">
        <v>25</v>
      </c>
      <c r="F6" s="11" t="s">
        <v>26</v>
      </c>
      <c r="G6" s="12">
        <v>3</v>
      </c>
      <c r="H6" s="12">
        <v>1</v>
      </c>
      <c r="I6" s="9"/>
      <c r="J6" s="21">
        <v>13815888369</v>
      </c>
      <c r="K6" s="23" t="s">
        <v>27</v>
      </c>
    </row>
    <row r="7" ht="66" customHeight="1" spans="1:11">
      <c r="A7" s="9">
        <v>5</v>
      </c>
      <c r="B7" s="11" t="s">
        <v>28</v>
      </c>
      <c r="C7" s="11" t="s">
        <v>29</v>
      </c>
      <c r="D7" s="12">
        <v>3</v>
      </c>
      <c r="E7" s="11" t="s">
        <v>30</v>
      </c>
      <c r="F7" s="13" t="s">
        <v>31</v>
      </c>
      <c r="G7" s="12">
        <v>2</v>
      </c>
      <c r="H7" s="12">
        <v>1</v>
      </c>
      <c r="I7" s="9"/>
      <c r="J7" s="21">
        <v>13952033234</v>
      </c>
      <c r="K7" s="23" t="s">
        <v>32</v>
      </c>
    </row>
    <row r="8" ht="60" customHeight="1" spans="1:11">
      <c r="A8" s="9">
        <v>6</v>
      </c>
      <c r="B8" s="11" t="s">
        <v>33</v>
      </c>
      <c r="C8" s="11" t="s">
        <v>29</v>
      </c>
      <c r="D8" s="12">
        <v>4</v>
      </c>
      <c r="E8" s="11" t="s">
        <v>34</v>
      </c>
      <c r="F8" s="11" t="s">
        <v>35</v>
      </c>
      <c r="G8" s="12">
        <v>3</v>
      </c>
      <c r="H8" s="12">
        <v>1</v>
      </c>
      <c r="I8" s="9"/>
      <c r="J8" s="21">
        <v>13382785326</v>
      </c>
      <c r="K8" s="23" t="s">
        <v>36</v>
      </c>
    </row>
    <row r="9" ht="54" customHeight="1" spans="1:11">
      <c r="A9" s="9">
        <v>7</v>
      </c>
      <c r="B9" s="11" t="s">
        <v>37</v>
      </c>
      <c r="C9" s="11" t="s">
        <v>29</v>
      </c>
      <c r="D9" s="12">
        <v>2</v>
      </c>
      <c r="E9" s="13" t="s">
        <v>38</v>
      </c>
      <c r="F9" s="13" t="s">
        <v>39</v>
      </c>
      <c r="G9" s="12">
        <v>1</v>
      </c>
      <c r="H9" s="12">
        <v>1</v>
      </c>
      <c r="I9" s="9"/>
      <c r="J9" s="21">
        <v>13851937402</v>
      </c>
      <c r="K9" s="23" t="s">
        <v>40</v>
      </c>
    </row>
    <row r="10" ht="63" customHeight="1" spans="1:11">
      <c r="A10" s="9">
        <v>8</v>
      </c>
      <c r="B10" s="11" t="s">
        <v>41</v>
      </c>
      <c r="C10" s="11" t="s">
        <v>42</v>
      </c>
      <c r="D10" s="12">
        <v>2</v>
      </c>
      <c r="E10" s="11" t="s">
        <v>43</v>
      </c>
      <c r="F10" s="11" t="s">
        <v>44</v>
      </c>
      <c r="G10" s="12">
        <v>2</v>
      </c>
      <c r="H10" s="12"/>
      <c r="I10" s="9"/>
      <c r="J10" s="21">
        <v>13515125849</v>
      </c>
      <c r="K10" s="23" t="s">
        <v>45</v>
      </c>
    </row>
    <row r="11" ht="55" customHeight="1" spans="1:11">
      <c r="A11" s="9">
        <v>9</v>
      </c>
      <c r="B11" s="11" t="s">
        <v>46</v>
      </c>
      <c r="C11" s="11" t="s">
        <v>42</v>
      </c>
      <c r="D11" s="12">
        <v>1</v>
      </c>
      <c r="E11" s="11" t="s">
        <v>47</v>
      </c>
      <c r="F11" s="11" t="s">
        <v>48</v>
      </c>
      <c r="G11" s="12">
        <v>1</v>
      </c>
      <c r="H11" s="12"/>
      <c r="I11" s="9"/>
      <c r="J11" s="21">
        <v>13770900263</v>
      </c>
      <c r="K11" s="23" t="s">
        <v>49</v>
      </c>
    </row>
    <row r="12" ht="52" customHeight="1" spans="1:11">
      <c r="A12" s="9">
        <v>10</v>
      </c>
      <c r="B12" s="11" t="s">
        <v>50</v>
      </c>
      <c r="C12" s="11" t="s">
        <v>42</v>
      </c>
      <c r="D12" s="12">
        <v>1</v>
      </c>
      <c r="E12" s="11" t="s">
        <v>51</v>
      </c>
      <c r="F12" s="11" t="s">
        <v>52</v>
      </c>
      <c r="G12" s="12">
        <v>1</v>
      </c>
      <c r="H12" s="12"/>
      <c r="I12" s="9"/>
      <c r="J12" s="21">
        <v>13914750295</v>
      </c>
      <c r="K12" s="23" t="s">
        <v>53</v>
      </c>
    </row>
    <row r="13" ht="63" customHeight="1" spans="1:11">
      <c r="A13" s="9">
        <v>11</v>
      </c>
      <c r="B13" s="11" t="s">
        <v>54</v>
      </c>
      <c r="C13" s="11" t="s">
        <v>42</v>
      </c>
      <c r="D13" s="12">
        <v>2</v>
      </c>
      <c r="E13" s="11" t="s">
        <v>55</v>
      </c>
      <c r="F13" s="13" t="s">
        <v>56</v>
      </c>
      <c r="G13" s="12">
        <v>2</v>
      </c>
      <c r="H13" s="12"/>
      <c r="I13" s="9"/>
      <c r="J13" s="21">
        <v>13851885212</v>
      </c>
      <c r="K13" s="23" t="s">
        <v>57</v>
      </c>
    </row>
    <row r="14" ht="64" customHeight="1" spans="1:11">
      <c r="A14" s="9">
        <v>12</v>
      </c>
      <c r="B14" s="11" t="s">
        <v>58</v>
      </c>
      <c r="C14" s="11" t="s">
        <v>42</v>
      </c>
      <c r="D14" s="12">
        <v>1</v>
      </c>
      <c r="E14" s="11" t="s">
        <v>59</v>
      </c>
      <c r="F14" s="14" t="s">
        <v>60</v>
      </c>
      <c r="G14" s="12">
        <v>1</v>
      </c>
      <c r="H14" s="12"/>
      <c r="I14" s="9"/>
      <c r="J14" s="21">
        <v>15850514745</v>
      </c>
      <c r="K14" s="23" t="s">
        <v>61</v>
      </c>
    </row>
    <row r="15" ht="65" customHeight="1" spans="1:11">
      <c r="A15" s="9">
        <v>13</v>
      </c>
      <c r="B15" s="11" t="s">
        <v>62</v>
      </c>
      <c r="C15" s="11" t="s">
        <v>42</v>
      </c>
      <c r="D15" s="12">
        <v>1</v>
      </c>
      <c r="E15" s="11" t="s">
        <v>63</v>
      </c>
      <c r="F15" s="11" t="s">
        <v>64</v>
      </c>
      <c r="G15" s="12">
        <v>1</v>
      </c>
      <c r="H15" s="12"/>
      <c r="I15" s="9"/>
      <c r="J15" s="21">
        <v>13777362916</v>
      </c>
      <c r="K15" s="24" t="s">
        <v>65</v>
      </c>
    </row>
    <row r="16" ht="49" customHeight="1" spans="1:11">
      <c r="A16" s="9">
        <v>14</v>
      </c>
      <c r="B16" s="10" t="s">
        <v>66</v>
      </c>
      <c r="C16" s="11" t="s">
        <v>42</v>
      </c>
      <c r="D16" s="12">
        <v>1</v>
      </c>
      <c r="E16" s="11" t="s">
        <v>67</v>
      </c>
      <c r="F16" s="10" t="s">
        <v>68</v>
      </c>
      <c r="G16" s="12">
        <v>1</v>
      </c>
      <c r="H16" s="12"/>
      <c r="I16" s="9"/>
      <c r="J16" s="9">
        <v>13301588617</v>
      </c>
      <c r="K16" s="25" t="s">
        <v>69</v>
      </c>
    </row>
    <row r="17" ht="122" customHeight="1" spans="1:11">
      <c r="A17" s="9">
        <v>15</v>
      </c>
      <c r="B17" s="10" t="s">
        <v>70</v>
      </c>
      <c r="C17" s="11" t="s">
        <v>13</v>
      </c>
      <c r="D17" s="12">
        <v>2</v>
      </c>
      <c r="E17" s="11" t="s">
        <v>71</v>
      </c>
      <c r="F17" s="10" t="s">
        <v>15</v>
      </c>
      <c r="G17" s="12">
        <v>1</v>
      </c>
      <c r="H17" s="12"/>
      <c r="I17" s="9">
        <v>1</v>
      </c>
      <c r="J17" s="21">
        <v>13515122437</v>
      </c>
      <c r="K17" s="23" t="s">
        <v>72</v>
      </c>
    </row>
    <row r="18" ht="48" customHeight="1" spans="1:11">
      <c r="A18" s="9">
        <v>16</v>
      </c>
      <c r="B18" s="11" t="s">
        <v>73</v>
      </c>
      <c r="C18" s="11" t="s">
        <v>29</v>
      </c>
      <c r="D18" s="12">
        <v>2</v>
      </c>
      <c r="E18" s="11" t="s">
        <v>74</v>
      </c>
      <c r="F18" s="11" t="s">
        <v>18</v>
      </c>
      <c r="G18" s="12">
        <v>1</v>
      </c>
      <c r="H18" s="12"/>
      <c r="I18" s="9">
        <v>1</v>
      </c>
      <c r="J18" s="21">
        <v>13776675888</v>
      </c>
      <c r="K18" s="21" t="s">
        <v>75</v>
      </c>
    </row>
    <row r="19" ht="82" customHeight="1" spans="1:11">
      <c r="A19" s="12">
        <v>17</v>
      </c>
      <c r="B19" s="10" t="s">
        <v>76</v>
      </c>
      <c r="C19" s="11" t="s">
        <v>13</v>
      </c>
      <c r="D19" s="12">
        <v>2</v>
      </c>
      <c r="E19" s="11" t="s">
        <v>77</v>
      </c>
      <c r="F19" s="10" t="s">
        <v>78</v>
      </c>
      <c r="G19" s="12"/>
      <c r="H19" s="12">
        <v>2</v>
      </c>
      <c r="I19" s="9"/>
      <c r="J19" s="21">
        <v>13913860053</v>
      </c>
      <c r="K19" s="23" t="s">
        <v>79</v>
      </c>
    </row>
    <row r="20" ht="84" spans="1:11">
      <c r="A20" s="12">
        <v>18</v>
      </c>
      <c r="B20" s="11" t="s">
        <v>80</v>
      </c>
      <c r="C20" s="11" t="s">
        <v>42</v>
      </c>
      <c r="D20" s="12">
        <v>2</v>
      </c>
      <c r="E20" s="11" t="s">
        <v>81</v>
      </c>
      <c r="F20" s="11" t="s">
        <v>82</v>
      </c>
      <c r="G20" s="9"/>
      <c r="H20" s="9">
        <v>1</v>
      </c>
      <c r="I20" s="21">
        <v>1</v>
      </c>
      <c r="J20" s="26">
        <v>13770794523</v>
      </c>
      <c r="K20" s="24" t="s">
        <v>83</v>
      </c>
    </row>
    <row r="21" ht="156" spans="1:11">
      <c r="A21" s="12">
        <v>19</v>
      </c>
      <c r="B21" s="11" t="s">
        <v>84</v>
      </c>
      <c r="C21" s="11" t="s">
        <v>42</v>
      </c>
      <c r="D21" s="12">
        <v>2</v>
      </c>
      <c r="E21" s="11" t="s">
        <v>85</v>
      </c>
      <c r="F21" s="11" t="s">
        <v>86</v>
      </c>
      <c r="G21" s="9"/>
      <c r="H21" s="9">
        <v>1</v>
      </c>
      <c r="I21" s="9">
        <v>1</v>
      </c>
      <c r="J21" s="26">
        <v>15380429183</v>
      </c>
      <c r="K21" s="24" t="s">
        <v>87</v>
      </c>
    </row>
    <row r="22" ht="68" customHeight="1" spans="1:11">
      <c r="A22" s="12">
        <v>20</v>
      </c>
      <c r="B22" s="11" t="s">
        <v>88</v>
      </c>
      <c r="C22" s="11" t="s">
        <v>42</v>
      </c>
      <c r="D22" s="2">
        <v>1</v>
      </c>
      <c r="E22" s="11" t="s">
        <v>89</v>
      </c>
      <c r="F22" s="11" t="s">
        <v>90</v>
      </c>
      <c r="G22" s="9"/>
      <c r="H22" s="9">
        <v>1</v>
      </c>
      <c r="I22" s="9"/>
      <c r="J22" s="9">
        <v>17712896498</v>
      </c>
      <c r="K22" s="22" t="s">
        <v>91</v>
      </c>
    </row>
    <row r="23" ht="84" spans="1:11">
      <c r="A23" s="12">
        <v>21</v>
      </c>
      <c r="B23" s="11" t="s">
        <v>92</v>
      </c>
      <c r="C23" s="11" t="s">
        <v>93</v>
      </c>
      <c r="D23" s="12">
        <v>1</v>
      </c>
      <c r="E23" s="13" t="s">
        <v>94</v>
      </c>
      <c r="F23" s="15" t="s">
        <v>95</v>
      </c>
      <c r="G23" s="9"/>
      <c r="H23" s="9">
        <v>1</v>
      </c>
      <c r="I23" s="9"/>
      <c r="J23" s="9">
        <v>18952578778</v>
      </c>
      <c r="K23" s="25" t="s">
        <v>96</v>
      </c>
    </row>
    <row r="24" ht="60" spans="1:11">
      <c r="A24" s="12">
        <v>22</v>
      </c>
      <c r="B24" s="11" t="s">
        <v>97</v>
      </c>
      <c r="C24" s="11" t="s">
        <v>93</v>
      </c>
      <c r="D24" s="12">
        <v>1</v>
      </c>
      <c r="E24" s="11" t="s">
        <v>98</v>
      </c>
      <c r="F24" s="15" t="s">
        <v>99</v>
      </c>
      <c r="G24" s="9"/>
      <c r="H24" s="9">
        <v>1</v>
      </c>
      <c r="I24" s="9"/>
      <c r="J24" s="9">
        <v>18662707809</v>
      </c>
      <c r="K24" s="24" t="s">
        <v>100</v>
      </c>
    </row>
    <row r="25" ht="144" spans="1:11">
      <c r="A25" s="12">
        <v>23</v>
      </c>
      <c r="B25" s="15" t="s">
        <v>101</v>
      </c>
      <c r="C25" s="15" t="s">
        <v>102</v>
      </c>
      <c r="D25" s="12">
        <v>1</v>
      </c>
      <c r="E25" s="16" t="s">
        <v>103</v>
      </c>
      <c r="F25" s="15" t="s">
        <v>82</v>
      </c>
      <c r="G25" s="9"/>
      <c r="H25" s="9"/>
      <c r="I25" s="9">
        <v>1</v>
      </c>
      <c r="J25" s="9">
        <v>13913890005</v>
      </c>
      <c r="K25" s="25" t="s">
        <v>104</v>
      </c>
    </row>
    <row r="26" spans="1:11">
      <c r="A26" s="17" t="s">
        <v>105</v>
      </c>
      <c r="B26" s="17"/>
      <c r="C26" s="18"/>
      <c r="D26" s="18">
        <f>SUM(D3:D25)</f>
        <v>50</v>
      </c>
      <c r="E26" s="18"/>
      <c r="F26" s="18"/>
      <c r="G26" s="18">
        <f>SUM(G3:G25)</f>
        <v>28</v>
      </c>
      <c r="H26" s="18">
        <f>SUM(H3:H25)</f>
        <v>17</v>
      </c>
      <c r="I26" s="18">
        <f>SUM(I3:I25)</f>
        <v>5</v>
      </c>
      <c r="J26" s="18"/>
      <c r="K26" s="27"/>
    </row>
  </sheetData>
  <mergeCells count="1">
    <mergeCell ref="A1:K1"/>
  </mergeCells>
  <hyperlinks>
    <hyperlink ref="K4" r:id="rId1" display="xuaijun2000@163.com" tooltip="mailto:xuaijun2000@163.com"/>
    <hyperlink ref="K19" r:id="rId2" display="280989@njucm.edu.cn" tooltip="mailto:280989@njucm.edu.cn"/>
    <hyperlink ref="K17" r:id="rId3" display="tiankane@aliyun.com" tooltip="mailto:tiankane@aliyun.com"/>
    <hyperlink ref="K5" r:id="rId4" display="tangshaoliang@126.com"/>
    <hyperlink ref="K6" r:id="rId5" display="zengzhi@njucm.edu.cn" tooltip="mailto:zengzhi@njucm.edu.cn"/>
    <hyperlink ref="K8" r:id="rId6" display="w980518@163.com" tooltip="mailto:w980518@163.com"/>
    <hyperlink ref="K10" r:id="rId7" display="li_li_2013@126.com" tooltip="mailto:li_li_2013@126.com"/>
    <hyperlink ref="K9" r:id="rId8" display="xz-lina@163.com" tooltip="mailto:xz-lina@163.com"/>
    <hyperlink ref="K7" r:id="rId9" display="280716@njucm.edu.cn" tooltip="mailto:280716@njucm.edu.cn"/>
    <hyperlink ref="K11" r:id="rId10" display="280721@njucm.edu.cn" tooltip="mailto:280721@njucm.edu.cn"/>
    <hyperlink ref="K12" r:id="rId11" display="lxj@njucm.edu.cn" tooltip="mailto:lxj@njucm.edu.cn"/>
    <hyperlink ref="K13" r:id="rId12" display="xp5212@163.com" tooltip="mailto:xp5212@163.com"/>
    <hyperlink ref="K14" r:id="rId13" display="Xie_Hugh@njucm.edu.cn" tooltip="mailto:Xie_Hugh@njucm.edu.cn"/>
    <hyperlink ref="K18" r:id="rId14" display="aw471@qq.com" tooltip="mailto:aw471@qq.com"/>
    <hyperlink ref="K16" r:id="rId15" display="zrl@njucm.edu.cn" tooltip="mailto:zrl@njucm.edu.cn"/>
    <hyperlink ref="K22" r:id="rId16" display="gaoshan2000njzyy@163.com" tooltip="mailto:gaoshan2000njzyy@163.com"/>
    <hyperlink ref="K15" r:id="rId17" display="zxzhao@njucm.edu.cn"/>
    <hyperlink ref="K20" r:id="rId18" display="leaoyang@163.com"/>
    <hyperlink ref="K25" r:id="rId19" display="864606580@qq.com"/>
    <hyperlink ref="K23" r:id="rId20" display="442672209@qq.com"/>
    <hyperlink ref="K24" r:id="rId21" display="liu.qizhi@foxmail.com"/>
    <hyperlink ref="K21" r:id="rId22" display="longcq_0212@163.com"/>
  </hyperlinks>
  <pageMargins left="0.196527777777778" right="0.275" top="0.550694444444444" bottom="0.590277777777778" header="0.5" footer="0.275"/>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yan2</dc:creator>
  <cp:lastModifiedBy>千张结</cp:lastModifiedBy>
  <dcterms:created xsi:type="dcterms:W3CDTF">2017-03-20T01:15:00Z</dcterms:created>
  <cp:lastPrinted>2017-03-20T12:45:00Z</cp:lastPrinted>
  <dcterms:modified xsi:type="dcterms:W3CDTF">2025-04-28T09:21:39Z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704E4563A44F4B8B9124E0AA2D8B68A7_13</vt:lpwstr>
  </property>
</Properties>
</file>